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1334DE06-D0F8-4E00-964C-1B51E831E93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EAI_CE!$B$2:$H$37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<sst xmlns="http://schemas.openxmlformats.org/spreadsheetml/2006/main" count="30" uniqueCount="30">
  <si>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</si>
  <si>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</si>
  <si>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</si>
  <si>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</si>
  <si>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</si>
  <si>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</si>
  <si>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</si>
  <si>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</si>
  <si>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</si>
  <si>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</si>
  <si>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</si>
  <si>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</si>
  <si>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</si>
  <si>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</si>
  <si>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</si>
  <si>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</si>
  <si>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</si>
  <si>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</si>
  <si>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</si>
  <si>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</si>
  <si>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</si>
  <si>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</si>
  <si>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</si>
  <si>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</si>
  <si>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</si>
  <si>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</si>
  <si>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</si>
  <si>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</si>
  <si>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JUNTA MUNICIPAL DE AGUA Y SANEAMIENTO DE CAMARGO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</si>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</sst>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" sqref="B2:H37"/>
    </sheetView>
  </sheetViews>
  <sheetFormatPr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28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20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21</v>
      </c>
      <c r="C11" s="12">
        <v>64890187</v>
      </c>
      <c r="D11" s="15">
        <v>0</v>
      </c>
      <c r="E11" s="17">
        <f t="shared" si="0"/>
        <v>64890187</v>
      </c>
      <c r="F11" s="15">
        <v>64793798</v>
      </c>
      <c r="G11" s="12">
        <v>64793798</v>
      </c>
      <c r="H11" s="2">
        <f t="shared" si="1"/>
        <v>-96389</v>
      </c>
    </row>
    <row r="12" spans="2:8" x14ac:dyDescent="0.2">
      <c r="B12" s="4" t="s">
        <v>22</v>
      </c>
      <c r="C12" s="12">
        <v>875769</v>
      </c>
      <c r="D12" s="15">
        <v>0</v>
      </c>
      <c r="E12" s="17">
        <f t="shared" si="0"/>
        <v>875769</v>
      </c>
      <c r="F12" s="15">
        <v>1088743</v>
      </c>
      <c r="G12" s="12">
        <v>1088743</v>
      </c>
      <c r="H12" s="2">
        <f t="shared" si="1"/>
        <v>212974</v>
      </c>
    </row>
    <row r="13" spans="2:8" x14ac:dyDescent="0.2">
      <c r="B13" s="4" t="s">
        <v>23</v>
      </c>
      <c r="C13" s="12">
        <v>0</v>
      </c>
      <c r="D13" s="15">
        <v>0</v>
      </c>
      <c r="E13" s="17">
        <f t="shared" si="0"/>
        <v>0</v>
      </c>
      <c r="F13" s="15">
        <v>27326</v>
      </c>
      <c r="G13" s="12">
        <v>27326</v>
      </c>
      <c r="H13" s="2">
        <f t="shared" si="1"/>
        <v>27326</v>
      </c>
    </row>
    <row r="14" spans="2:8" ht="24" x14ac:dyDescent="0.2">
      <c r="B14" s="4" t="s">
        <v>24</v>
      </c>
      <c r="C14" s="12">
        <v>2744145</v>
      </c>
      <c r="D14" s="15">
        <v>0</v>
      </c>
      <c r="E14" s="17">
        <f t="shared" si="0"/>
        <v>2744145</v>
      </c>
      <c r="F14" s="15">
        <v>2885718</v>
      </c>
      <c r="G14" s="12">
        <v>2885718</v>
      </c>
      <c r="H14" s="2">
        <f t="shared" si="1"/>
        <v>141573</v>
      </c>
    </row>
    <row r="15" spans="2:8" ht="24" x14ac:dyDescent="0.2">
      <c r="B15" s="4" t="s">
        <v>25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t="24" x14ac:dyDescent="0.2">
      <c r="B16" s="4" t="s">
        <v>26</v>
      </c>
      <c r="C16" s="12">
        <v>3868082</v>
      </c>
      <c r="D16" s="15">
        <v>0</v>
      </c>
      <c r="E16" s="17">
        <f t="shared" si="0"/>
        <v>3868082</v>
      </c>
      <c r="F16" s="15">
        <v>4196463</v>
      </c>
      <c r="G16" s="12">
        <v>4196463</v>
      </c>
      <c r="H16" s="2">
        <f t="shared" si="1"/>
        <v>328381</v>
      </c>
    </row>
    <row r="17" spans="2:8" x14ac:dyDescent="0.2">
      <c r="B17" s="4" t="s">
        <v>27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72378183</v>
      </c>
      <c r="D34" s="16">
        <f>SUM(D8:D33)</f>
        <v>0</v>
      </c>
      <c r="E34" s="7">
        <f>SUM(C34:D34)</f>
        <v>72378183</v>
      </c>
      <c r="F34" s="16">
        <f>SUM(F8:F33)</f>
        <v>72992048</v>
      </c>
      <c r="G34" s="7">
        <f>SUM(G8:G33)</f>
        <v>72992048</v>
      </c>
      <c r="H34" s="21">
        <f>G34-C34</f>
        <v>613865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17" right="0.17" top="0.79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EAI_CE</vt:lpstr>
      <vt:lpstr>EAI_CE!Print_Area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2025-01-24T16:27:34Z</cp:lastPrinted>
  <dcterms:created xsi:type="dcterms:W3CDTF">2019-12-03T19:19:23Z</dcterms:created>
  <dcterms:modified xsi:type="dcterms:W3CDTF">2025-01-24T16:27:39Z</dcterms:modified>
</cp:coreProperties>
</file>